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MAKHO\RICO\angarishgeba\2020\Rico Express-202008-FRM\FRM RICO 2019\Report GEO, ENG, RUS 202008\"/>
    </mc:Choice>
  </mc:AlternateContent>
  <xr:revisionPtr revIDLastSave="0" documentId="13_ncr:1_{F3879882-7F80-42BF-B4F1-5A8C9B92F1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<sst xmlns="http://schemas.openxmlformats.org/spreadsheetml/2006/main" count="127" uniqueCount="112">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</sst>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30" zoomScaleNormal="130" zoomScaleSheetLayoutView="90" workbookViewId="0">
      <selection activeCell="B3" sqref="B3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44074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10857398.550000001</v>
      </c>
      <c r="D7" s="120">
        <v>16595226.09781437</v>
      </c>
      <c r="E7" s="126">
        <v>27452624.647814371</v>
      </c>
      <c r="F7" s="15"/>
    </row>
    <row r="8" spans="1:6" ht="12" customHeight="1" x14ac:dyDescent="0.2">
      <c r="A8" s="16">
        <v>2</v>
      </c>
      <c r="B8" s="17" t="s">
        <v>5</v>
      </c>
      <c r="C8" s="121">
        <v>17993856.200000003</v>
      </c>
      <c r="D8" s="121">
        <v>44717086.149999991</v>
      </c>
      <c r="E8" s="127">
        <v>62710942.349999994</v>
      </c>
      <c r="F8" s="15"/>
    </row>
    <row r="9" spans="1:6" ht="12" customHeight="1" x14ac:dyDescent="0.2">
      <c r="A9" s="16">
        <v>3</v>
      </c>
      <c r="B9" s="87" t="s">
        <v>6</v>
      </c>
      <c r="C9" s="130">
        <v>229511101.65999946</v>
      </c>
      <c r="D9" s="130">
        <v>47597448.559712917</v>
      </c>
      <c r="E9" s="127">
        <v>277108550.21971238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-10551253.409493998</v>
      </c>
      <c r="D10" s="131">
        <v>-2964772.462125001</v>
      </c>
      <c r="E10" s="132">
        <v>-13516025.871618999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218959848.25050545</v>
      </c>
      <c r="D11" s="121">
        <v>44632676.097587913</v>
      </c>
      <c r="E11" s="127">
        <v>263592524.34809336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2025341.7</v>
      </c>
      <c r="D13" s="121">
        <v>557341.70460300008</v>
      </c>
      <c r="E13" s="127">
        <v>2582683.4046029998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14561087.175250415</v>
      </c>
      <c r="D16" s="175"/>
      <c r="E16" s="127">
        <v>14561087.175250415</v>
      </c>
    </row>
    <row r="17" spans="1:5" ht="12" customHeight="1" x14ac:dyDescent="0.2">
      <c r="A17" s="16">
        <v>9</v>
      </c>
      <c r="B17" s="17" t="s">
        <v>12</v>
      </c>
      <c r="C17" s="121">
        <v>9492964.358538596</v>
      </c>
      <c r="D17" s="121">
        <v>7988256.6789337285</v>
      </c>
      <c r="E17" s="127">
        <v>17481221.037472323</v>
      </c>
    </row>
    <row r="18" spans="1:5" ht="12" customHeight="1" thickBot="1" x14ac:dyDescent="0.25">
      <c r="A18" s="13">
        <v>10</v>
      </c>
      <c r="B18" s="18" t="s">
        <v>23</v>
      </c>
      <c r="C18" s="122">
        <v>273890496.23429441</v>
      </c>
      <c r="D18" s="122">
        <v>114490586.728939</v>
      </c>
      <c r="E18" s="128">
        <v>388381082.96323341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81241268.359999999</v>
      </c>
      <c r="D20" s="120">
        <v>0</v>
      </c>
      <c r="E20" s="126">
        <v>81241268.359999999</v>
      </c>
    </row>
    <row r="21" spans="1:5" ht="12" customHeight="1" x14ac:dyDescent="0.2">
      <c r="A21" s="16">
        <v>12</v>
      </c>
      <c r="B21" s="17" t="s">
        <v>17</v>
      </c>
      <c r="C21" s="121">
        <v>4559231.38</v>
      </c>
      <c r="D21" s="121">
        <v>0</v>
      </c>
      <c r="E21" s="127">
        <v>4559231.38</v>
      </c>
    </row>
    <row r="22" spans="1:5" ht="12" customHeight="1" x14ac:dyDescent="0.2">
      <c r="A22" s="16">
        <v>13</v>
      </c>
      <c r="B22" s="17" t="s">
        <v>16</v>
      </c>
      <c r="C22" s="121">
        <v>10490924.65</v>
      </c>
      <c r="D22" s="121">
        <v>90227187.260832027</v>
      </c>
      <c r="E22" s="127">
        <v>100718111.91083203</v>
      </c>
    </row>
    <row r="23" spans="1:5" ht="12" customHeight="1" x14ac:dyDescent="0.2">
      <c r="A23" s="13">
        <v>14</v>
      </c>
      <c r="B23" s="17" t="s">
        <v>18</v>
      </c>
      <c r="C23" s="121">
        <v>43652.3</v>
      </c>
      <c r="D23" s="121">
        <v>726882.52100399998</v>
      </c>
      <c r="E23" s="127">
        <v>770534.82100400003</v>
      </c>
    </row>
    <row r="24" spans="1:5" ht="12" customHeight="1" x14ac:dyDescent="0.2">
      <c r="A24" s="16">
        <v>15</v>
      </c>
      <c r="B24" s="17" t="s">
        <v>19</v>
      </c>
      <c r="C24" s="121">
        <v>3088177.2444614042</v>
      </c>
      <c r="D24" s="121">
        <v>2363745.7539360002</v>
      </c>
      <c r="E24" s="127">
        <v>5451922.9983974043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99423253.9344614</v>
      </c>
      <c r="D26" s="122">
        <v>93317815.535772026</v>
      </c>
      <c r="E26" s="128">
        <v>192741069.47023344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194056159.493</v>
      </c>
      <c r="D32" s="175"/>
      <c r="E32" s="127">
        <v>194056159.493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195640013.493</v>
      </c>
      <c r="D34" s="175"/>
      <c r="E34" s="128">
        <v>195640013.493</v>
      </c>
    </row>
    <row r="35" spans="1:5" ht="12" customHeight="1" thickBot="1" x14ac:dyDescent="0.25">
      <c r="A35" s="124">
        <v>25</v>
      </c>
      <c r="B35" s="125" t="s">
        <v>30</v>
      </c>
      <c r="C35" s="123">
        <v>295063267.42746139</v>
      </c>
      <c r="D35" s="123">
        <v>93317815.535772026</v>
      </c>
      <c r="E35" s="129">
        <v>388381082.96323341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140" zoomScaleNormal="140" zoomScaleSheetLayoutView="90" workbookViewId="0">
      <selection activeCell="B2" sqref="B2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44074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31386158.800000001</v>
      </c>
      <c r="D8" s="135">
        <v>7167171.6099999994</v>
      </c>
      <c r="E8" s="165">
        <v>38553330.409999996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31386158.800000001</v>
      </c>
      <c r="D10" s="41">
        <v>7167171.6099999994</v>
      </c>
      <c r="E10" s="166">
        <v>38553330.409999996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0</v>
      </c>
      <c r="D13" s="41">
        <v>0</v>
      </c>
      <c r="E13" s="166">
        <v>0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526092.54</v>
      </c>
      <c r="D23" s="91"/>
      <c r="E23" s="167">
        <v>526092.54</v>
      </c>
    </row>
    <row r="24" spans="1:5" ht="12" thickBot="1" x14ac:dyDescent="0.25">
      <c r="A24" s="94">
        <v>7</v>
      </c>
      <c r="B24" s="136" t="s">
        <v>58</v>
      </c>
      <c r="C24" s="137">
        <v>31912251.34</v>
      </c>
      <c r="D24" s="137">
        <v>7167171.6099999994</v>
      </c>
      <c r="E24" s="138">
        <v>39079422.950000003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4098415.79</v>
      </c>
      <c r="D26" s="49">
        <v>0</v>
      </c>
      <c r="E26" s="164">
        <v>4098415.79</v>
      </c>
    </row>
    <row r="27" spans="1:5" x14ac:dyDescent="0.2">
      <c r="A27" s="88">
        <v>9</v>
      </c>
      <c r="B27" s="50" t="s">
        <v>43</v>
      </c>
      <c r="C27" s="51">
        <v>1080564.8500000001</v>
      </c>
      <c r="D27" s="52">
        <v>2705971.99</v>
      </c>
      <c r="E27" s="165">
        <v>3786536.8400000003</v>
      </c>
    </row>
    <row r="28" spans="1:5" x14ac:dyDescent="0.2">
      <c r="A28" s="88">
        <v>10</v>
      </c>
      <c r="B28" s="50" t="s">
        <v>44</v>
      </c>
      <c r="C28" s="51">
        <v>0</v>
      </c>
      <c r="D28" s="52">
        <v>0</v>
      </c>
      <c r="E28" s="165">
        <v>0</v>
      </c>
    </row>
    <row r="29" spans="1:5" x14ac:dyDescent="0.2">
      <c r="A29" s="88">
        <v>11</v>
      </c>
      <c r="B29" s="50" t="s">
        <v>61</v>
      </c>
      <c r="C29" s="51">
        <v>0</v>
      </c>
      <c r="D29" s="52">
        <v>0</v>
      </c>
      <c r="E29" s="165">
        <v>0</v>
      </c>
    </row>
    <row r="30" spans="1:5" x14ac:dyDescent="0.2">
      <c r="A30" s="88">
        <v>12</v>
      </c>
      <c r="B30" s="50" t="s">
        <v>62</v>
      </c>
      <c r="C30" s="51">
        <v>0</v>
      </c>
      <c r="D30" s="52">
        <v>0</v>
      </c>
      <c r="E30" s="165">
        <v>0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5178980.6400000006</v>
      </c>
      <c r="D33" s="140">
        <v>2705971.99</v>
      </c>
      <c r="E33" s="141">
        <v>7884952.6300000008</v>
      </c>
    </row>
    <row r="34" spans="1:5" ht="12" thickBot="1" x14ac:dyDescent="0.25">
      <c r="A34" s="99">
        <v>16</v>
      </c>
      <c r="B34" s="142" t="s">
        <v>55</v>
      </c>
      <c r="C34" s="137">
        <v>26733270.699999999</v>
      </c>
      <c r="D34" s="143">
        <v>4461199.6199999992</v>
      </c>
      <c r="E34" s="138">
        <v>31194470.32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4793766.66</v>
      </c>
      <c r="D41" s="52">
        <v>0</v>
      </c>
      <c r="E41" s="165">
        <v>4793766.66</v>
      </c>
    </row>
    <row r="42" spans="1:5" x14ac:dyDescent="0.2">
      <c r="A42" s="88">
        <v>21</v>
      </c>
      <c r="B42" s="44" t="s">
        <v>71</v>
      </c>
      <c r="C42" s="51">
        <v>1588240.1099999994</v>
      </c>
      <c r="D42" s="52">
        <v>0</v>
      </c>
      <c r="E42" s="165">
        <v>1588240.1099999994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3738069.7</v>
      </c>
      <c r="D44" s="96">
        <v>0</v>
      </c>
      <c r="E44" s="167">
        <v>3738069.7</v>
      </c>
    </row>
    <row r="45" spans="1:5" ht="12" thickBot="1" x14ac:dyDescent="0.25">
      <c r="A45" s="94">
        <v>24</v>
      </c>
      <c r="B45" s="142" t="s">
        <v>54</v>
      </c>
      <c r="C45" s="137">
        <v>10120076.469999999</v>
      </c>
      <c r="D45" s="143">
        <v>0</v>
      </c>
      <c r="E45" s="138">
        <v>10120076.469999999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137310.65</v>
      </c>
      <c r="D47" s="52">
        <v>0</v>
      </c>
      <c r="E47" s="168">
        <v>137310.65</v>
      </c>
    </row>
    <row r="48" spans="1:5" x14ac:dyDescent="0.2">
      <c r="A48" s="88">
        <v>26</v>
      </c>
      <c r="B48" s="44" t="s">
        <v>76</v>
      </c>
      <c r="C48" s="51">
        <v>6177244.9100000001</v>
      </c>
      <c r="D48" s="52">
        <v>0</v>
      </c>
      <c r="E48" s="169">
        <v>6177244.9100000001</v>
      </c>
    </row>
    <row r="49" spans="1:5" x14ac:dyDescent="0.2">
      <c r="A49" s="88">
        <v>27</v>
      </c>
      <c r="B49" s="44" t="s">
        <v>77</v>
      </c>
      <c r="C49" s="51">
        <v>179172.25</v>
      </c>
      <c r="D49" s="52">
        <v>0</v>
      </c>
      <c r="E49" s="169">
        <v>179172.25</v>
      </c>
    </row>
    <row r="50" spans="1:5" x14ac:dyDescent="0.2">
      <c r="A50" s="88">
        <v>28</v>
      </c>
      <c r="B50" s="44" t="s">
        <v>80</v>
      </c>
      <c r="C50" s="51">
        <v>795658.04</v>
      </c>
      <c r="D50" s="52">
        <v>0</v>
      </c>
      <c r="E50" s="169">
        <v>795658.04</v>
      </c>
    </row>
    <row r="51" spans="1:5" x14ac:dyDescent="0.2">
      <c r="A51" s="88">
        <v>29</v>
      </c>
      <c r="B51" s="44" t="s">
        <v>78</v>
      </c>
      <c r="C51" s="51">
        <v>939080.26</v>
      </c>
      <c r="D51" s="52">
        <v>0</v>
      </c>
      <c r="E51" s="169">
        <v>939080.26</v>
      </c>
    </row>
    <row r="52" spans="1:5" x14ac:dyDescent="0.2">
      <c r="A52" s="88">
        <v>30</v>
      </c>
      <c r="B52" s="44" t="s">
        <v>79</v>
      </c>
      <c r="C52" s="51">
        <v>1184532.1599999999</v>
      </c>
      <c r="D52" s="52">
        <v>0</v>
      </c>
      <c r="E52" s="169">
        <v>1184532.1599999999</v>
      </c>
    </row>
    <row r="53" spans="1:5" x14ac:dyDescent="0.2">
      <c r="A53" s="89">
        <v>31</v>
      </c>
      <c r="B53" s="58" t="s">
        <v>56</v>
      </c>
      <c r="C53" s="146">
        <v>9412998.2699999996</v>
      </c>
      <c r="D53" s="147">
        <v>0</v>
      </c>
      <c r="E53" s="170">
        <v>9412998.2699999996</v>
      </c>
    </row>
    <row r="54" spans="1:5" ht="12" thickBot="1" x14ac:dyDescent="0.25">
      <c r="A54" s="94">
        <v>32</v>
      </c>
      <c r="B54" s="148" t="s">
        <v>81</v>
      </c>
      <c r="C54" s="149">
        <v>707078.19999999925</v>
      </c>
      <c r="D54" s="150">
        <v>0</v>
      </c>
      <c r="E54" s="151">
        <v>707078.19999999925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27440348.899999999</v>
      </c>
      <c r="D56" s="155">
        <v>4461199.6199999992</v>
      </c>
      <c r="E56" s="156">
        <v>31901548.519999996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13113061.890000001</v>
      </c>
      <c r="D58" s="64"/>
      <c r="E58" s="168">
        <v>13113061.890000001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-528029.14</v>
      </c>
      <c r="D60" s="68"/>
      <c r="E60" s="170">
        <v>-528029.14</v>
      </c>
    </row>
    <row r="61" spans="1:5" ht="12" thickBot="1" x14ac:dyDescent="0.25">
      <c r="A61" s="97">
        <v>37</v>
      </c>
      <c r="B61" s="142" t="s">
        <v>86</v>
      </c>
      <c r="C61" s="159">
        <v>12585032.75</v>
      </c>
      <c r="D61" s="69"/>
      <c r="E61" s="157">
        <v>12585032.75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14855316.149999999</v>
      </c>
      <c r="D63" s="155">
        <v>4461199.6199999992</v>
      </c>
      <c r="E63" s="156">
        <v>19316515.769999996</v>
      </c>
    </row>
    <row r="64" spans="1:5" s="76" customFormat="1" ht="12" thickBot="1" x14ac:dyDescent="0.25">
      <c r="A64" s="99">
        <v>39</v>
      </c>
      <c r="B64" s="73" t="s">
        <v>89</v>
      </c>
      <c r="C64" s="74">
        <v>2596355.517</v>
      </c>
      <c r="D64" s="75"/>
      <c r="E64" s="171">
        <v>2596355.517</v>
      </c>
    </row>
    <row r="65" spans="1:5" ht="12" thickBot="1" x14ac:dyDescent="0.25">
      <c r="A65" s="99">
        <v>40</v>
      </c>
      <c r="B65" s="77" t="s">
        <v>88</v>
      </c>
      <c r="C65" s="154">
        <v>12258960.632999998</v>
      </c>
      <c r="D65" s="155">
        <v>4461199.6199999992</v>
      </c>
      <c r="E65" s="156">
        <v>16720160.252999997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12258960.632999998</v>
      </c>
      <c r="D67" s="162">
        <v>4461199.6199999992</v>
      </c>
      <c r="E67" s="158">
        <v>16720160.252999997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44074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2020-09-15T16:02:24Z</dcterms:modified>
</cp:coreProperties>
</file>